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"/>
    </mc:Choice>
  </mc:AlternateContent>
  <xr:revisionPtr revIDLastSave="0" documentId="13_ncr:1_{AD612E93-E24A-4782-B41E-D4C32EE67B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Tabelle1!$B$2:$L$50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<sst xmlns="http://schemas.openxmlformats.org/spreadsheetml/2006/main" count="174" uniqueCount="58">
  <si>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</si>
  <si>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</si>
  <si>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</si>
  <si>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</si>
  <si>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</si>
  <si>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</si>
  <si>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</si>
  <si>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</si>
  <si>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G</t>
  </si>
  <si>
    <t>Veränderung gegen das Vorjahr in %</t>
  </si>
  <si>
    <t>B_C BERGBAU, STEINE u. ERDEN, HERST. v. WAREN</t>
  </si>
  <si>
    <t>B_C geheim</t>
  </si>
  <si>
    <t>b05 Kohlebergbau</t>
  </si>
  <si>
    <t>b06 Gewinnung von Erdöl- und Erdgas</t>
  </si>
  <si>
    <t>b07 Erzbergbau</t>
  </si>
  <si>
    <t>b08 Gewinnung v. Steinen und Erden, sonst. Bergbau</t>
  </si>
  <si>
    <t>b09 Dienstleistung Bergbau</t>
  </si>
  <si>
    <t>c10 Herst. von Nahrungs- und Futtermitteln</t>
  </si>
  <si>
    <t>c11 Getränkeherstellung</t>
  </si>
  <si>
    <t>c12 Tabakverarbeitung</t>
  </si>
  <si>
    <t>c13 Herst. von Textilien</t>
  </si>
  <si>
    <t>c14 Herst. von Bekleidung</t>
  </si>
  <si>
    <t xml:space="preserve">c15 Herst. von Leder, Lederwaren und Schuhen </t>
  </si>
  <si>
    <t>c16 Herst. Holz-, Flecht-, Korb-, Korkwaren</t>
  </si>
  <si>
    <t>c17 Herst. von Papier, Pappe u. Waren daraus</t>
  </si>
  <si>
    <t>c18 Druck; Ton, Bild-, Datenträger</t>
  </si>
  <si>
    <t>c19 Kokerei und Mineralölverarbeitung</t>
  </si>
  <si>
    <t>c20 Herst. von chemischen Erzeugnissen</t>
  </si>
  <si>
    <t>c21 Herst. von pharmazeutischen Erzeugnissen</t>
  </si>
  <si>
    <t>c22 Herst. von Gummi- und Kunststoffwaren</t>
  </si>
  <si>
    <t>c23 Herst. von Glas, Keramik, Verarb. Steine u. Erden</t>
  </si>
  <si>
    <t>c24 Metallerzeugung und -bearbeitung</t>
  </si>
  <si>
    <t>c25 Herst. Metallerzeugnissen</t>
  </si>
  <si>
    <t>c26 Herst. von DV-Geräten, elekt. u. opt. Erzeugnissen</t>
  </si>
  <si>
    <t>c27 Herst. von elektrischen Ausrüstungen</t>
  </si>
  <si>
    <t>c28 Maschinenbau</t>
  </si>
  <si>
    <t>c29 Herst. von Kraftwagen u. Kraftwagenteilen</t>
  </si>
  <si>
    <t>c30 Sonstiger Fahrzeugbau</t>
  </si>
  <si>
    <t>c31 Herst. von Möbeln</t>
  </si>
  <si>
    <t>c32 Herst. von sonstigen Waren</t>
  </si>
  <si>
    <t>c33 Rep. u. Installation von Maschinen u. Ausrüstung</t>
  </si>
  <si>
    <t>D    ENERGIEVERSORGUNG</t>
  </si>
  <si>
    <t>d 35 Energieversorgung</t>
  </si>
  <si>
    <t>E    WASSERVER-, ABWASSER-, ENTSORGUNG</t>
  </si>
  <si>
    <t>E geheim</t>
  </si>
  <si>
    <t>e36 Wasserversorgung</t>
  </si>
  <si>
    <t>e37 Abwasserentsorgung</t>
  </si>
  <si>
    <t>e38 Beseitigung von Abfällen</t>
  </si>
  <si>
    <t>e39 Beseitigung von Umweltverschmutzungen</t>
  </si>
  <si>
    <t>F      BAU</t>
  </si>
  <si>
    <t>f41 Hochbau</t>
  </si>
  <si>
    <t>f42 Tiefbau</t>
  </si>
  <si>
    <t>f43 Vorb. Baustellenarb., Bauinstall., sonst. Ausbaugew.</t>
  </si>
  <si>
    <t>.</t>
  </si>
  <si>
    <t>Nieder-
österreich</t>
  </si>
  <si>
    <t>Ober-
österreich</t>
  </si>
  <si>
    <t xml:space="preserve">Q: Statistik Austria, Konjunkturerhebung-Grundgesamtheit, WIFO-Berechnungen. – G = Geheimhaltung. – ÖNACE 2025. Vorläufige Werte.					</t>
  </si>
  <si>
    <r>
      <rPr>
        <sz val="10"/>
        <color theme="1"/>
        <rFont val="Century Gothic"/>
        <family val="2"/>
      </rPr>
      <t xml:space="preserve">Anhang 3: </t>
    </r>
    <r>
      <rPr>
        <b/>
        <sz val="10"/>
        <color theme="1"/>
        <rFont val="Century Gothic"/>
        <family val="2"/>
      </rPr>
      <t>Produktionswert: Abgesetzte Produktion nach ÖNACE Betriebserhebung – Grundgesamtheit, II.Quartal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</si>
</sst>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;\±#,##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0" borderId="0" xfId="0" applyFo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Fill="1"/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right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50"/>
  <sheetViews>
    <sheetView tabSelected="1" zoomScale="90" zoomScaleNormal="90" workbookViewId="0">
      <selection activeCell="H40" sqref="H40"/>
    </sheetView>
  </sheetViews>
  <sheetFormatPr baseColWidth="10" defaultColWidth="9.109375" defaultRowHeight="10.8" x14ac:dyDescent="0.25"/>
  <cols>
    <col min="1" max="1" width="9.109375" style="1"/>
    <col min="2" max="2" width="43.5546875" style="1" customWidth="1"/>
    <col min="3" max="12" width="8.6640625" style="1" customWidth="1"/>
    <col min="13" max="16384" width="9.109375" style="1"/>
  </cols>
  <sheetData>
    <row r="2" spans="2:12" ht="13.2" x14ac:dyDescent="0.25">
      <c r="B2" s="5" t="s">
        <v>57</v>
      </c>
    </row>
    <row r="3" spans="2:12" ht="11.4" thickBot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s="11" customFormat="1" ht="21.6" x14ac:dyDescent="0.3">
      <c r="B4" s="9"/>
      <c r="C4" s="9" t="s">
        <v>0</v>
      </c>
      <c r="D4" s="10" t="s">
        <v>54</v>
      </c>
      <c r="E4" s="9" t="s">
        <v>1</v>
      </c>
      <c r="F4" s="9" t="s">
        <v>2</v>
      </c>
      <c r="G4" s="9" t="s">
        <v>3</v>
      </c>
      <c r="H4" s="10" t="s">
        <v>55</v>
      </c>
      <c r="I4" s="9" t="s">
        <v>4</v>
      </c>
      <c r="J4" s="9" t="s">
        <v>5</v>
      </c>
      <c r="K4" s="9" t="s">
        <v>6</v>
      </c>
      <c r="L4" s="9" t="s">
        <v>7</v>
      </c>
    </row>
    <row r="5" spans="2:12" x14ac:dyDescent="0.25">
      <c r="B5" s="3"/>
      <c r="C5" s="13" t="s">
        <v>9</v>
      </c>
      <c r="D5" s="13"/>
      <c r="E5" s="13"/>
      <c r="F5" s="13"/>
      <c r="G5" s="13"/>
      <c r="H5" s="13"/>
      <c r="I5" s="13"/>
      <c r="J5" s="13"/>
      <c r="K5" s="13"/>
      <c r="L5" s="13"/>
    </row>
    <row r="6" spans="2:12" x14ac:dyDescent="0.25">
      <c r="B6" s="2" t="s">
        <v>10</v>
      </c>
      <c r="C6" s="6">
        <v>-3.7233971510307162</v>
      </c>
      <c r="D6" s="6">
        <v>-3.3062069720725784</v>
      </c>
      <c r="E6" s="6">
        <v>-29.478617515547377</v>
      </c>
      <c r="F6" s="6">
        <v>0.92561526608032629</v>
      </c>
      <c r="G6" s="6">
        <v>-4.952097643031383</v>
      </c>
      <c r="H6" s="6">
        <v>2.2519985568447032</v>
      </c>
      <c r="I6" s="6">
        <v>2.3678935617794439</v>
      </c>
      <c r="J6" s="6">
        <v>5.9089376190525122</v>
      </c>
      <c r="K6" s="6">
        <v>6.1077972883098575</v>
      </c>
      <c r="L6" s="6">
        <v>-0.114024855392858</v>
      </c>
    </row>
    <row r="7" spans="2:12" x14ac:dyDescent="0.25">
      <c r="B7" s="2" t="s">
        <v>11</v>
      </c>
      <c r="C7" s="6">
        <v>-55.410752705826738</v>
      </c>
      <c r="D7" s="6">
        <v>-18.070285481302019</v>
      </c>
      <c r="E7" s="6">
        <v>-1.2516361810629539</v>
      </c>
      <c r="F7" s="6">
        <v>2.3558229360794991</v>
      </c>
      <c r="G7" s="6">
        <v>0.10914865008468944</v>
      </c>
      <c r="H7" s="6">
        <v>69.130941152716701</v>
      </c>
      <c r="I7" s="6">
        <v>-4.9686197276718307</v>
      </c>
      <c r="J7" s="6">
        <v>4.9495767457787165</v>
      </c>
      <c r="K7" s="6">
        <v>0.53039741628257975</v>
      </c>
      <c r="L7" s="6">
        <v>-28.441170798225691</v>
      </c>
    </row>
    <row r="8" spans="2:12" x14ac:dyDescent="0.25">
      <c r="B8" s="2" t="s">
        <v>12</v>
      </c>
      <c r="C8" s="6" t="s">
        <v>53</v>
      </c>
      <c r="D8" s="6" t="s">
        <v>53</v>
      </c>
      <c r="E8" s="6" t="s">
        <v>53</v>
      </c>
      <c r="F8" s="6" t="s">
        <v>53</v>
      </c>
      <c r="G8" s="6" t="s">
        <v>53</v>
      </c>
      <c r="H8" s="6" t="s">
        <v>53</v>
      </c>
      <c r="I8" s="6" t="s">
        <v>53</v>
      </c>
      <c r="J8" s="6" t="s">
        <v>53</v>
      </c>
      <c r="K8" s="6" t="s">
        <v>53</v>
      </c>
      <c r="L8" s="6" t="s">
        <v>53</v>
      </c>
    </row>
    <row r="9" spans="2:12" x14ac:dyDescent="0.25">
      <c r="B9" s="2" t="s">
        <v>13</v>
      </c>
      <c r="C9" s="6" t="s">
        <v>8</v>
      </c>
      <c r="D9" s="6" t="s">
        <v>8</v>
      </c>
      <c r="E9" s="6" t="s">
        <v>53</v>
      </c>
      <c r="F9" s="6" t="s">
        <v>53</v>
      </c>
      <c r="G9" s="6" t="s">
        <v>53</v>
      </c>
      <c r="H9" s="6" t="s">
        <v>8</v>
      </c>
      <c r="I9" s="6" t="s">
        <v>53</v>
      </c>
      <c r="J9" s="6" t="s">
        <v>53</v>
      </c>
      <c r="K9" s="6" t="s">
        <v>53</v>
      </c>
      <c r="L9" s="6" t="s">
        <v>8</v>
      </c>
    </row>
    <row r="10" spans="2:12" x14ac:dyDescent="0.25">
      <c r="B10" s="2" t="s">
        <v>14</v>
      </c>
      <c r="C10" s="6" t="s">
        <v>8</v>
      </c>
      <c r="D10" s="6" t="s">
        <v>53</v>
      </c>
      <c r="E10" s="6" t="s">
        <v>53</v>
      </c>
      <c r="F10" s="6" t="s">
        <v>8</v>
      </c>
      <c r="G10" s="6" t="s">
        <v>8</v>
      </c>
      <c r="H10" s="6" t="s">
        <v>53</v>
      </c>
      <c r="I10" s="6" t="s">
        <v>53</v>
      </c>
      <c r="J10" s="6" t="s">
        <v>53</v>
      </c>
      <c r="K10" s="6" t="s">
        <v>53</v>
      </c>
      <c r="L10" s="6" t="s">
        <v>8</v>
      </c>
    </row>
    <row r="11" spans="2:12" x14ac:dyDescent="0.25">
      <c r="B11" s="2" t="s">
        <v>15</v>
      </c>
      <c r="C11" s="6" t="s">
        <v>8</v>
      </c>
      <c r="D11" s="6">
        <v>-0.92017345171335752</v>
      </c>
      <c r="E11" s="6" t="s">
        <v>8</v>
      </c>
      <c r="F11" s="6">
        <v>-5.2451994697696458</v>
      </c>
      <c r="G11" s="6">
        <v>-10.939280022678609</v>
      </c>
      <c r="H11" s="6">
        <v>5.386775380216835</v>
      </c>
      <c r="I11" s="6">
        <v>-13.010661983972494</v>
      </c>
      <c r="J11" s="6">
        <v>4.5796063527023367</v>
      </c>
      <c r="K11" s="6">
        <v>-1.5081881663185137</v>
      </c>
      <c r="L11" s="6">
        <v>-3.2297093971228374</v>
      </c>
    </row>
    <row r="12" spans="2:12" x14ac:dyDescent="0.25">
      <c r="B12" s="2" t="s">
        <v>16</v>
      </c>
      <c r="C12" s="6" t="s">
        <v>8</v>
      </c>
      <c r="D12" s="6" t="s">
        <v>8</v>
      </c>
      <c r="E12" s="6" t="s">
        <v>53</v>
      </c>
      <c r="F12" s="6" t="s">
        <v>8</v>
      </c>
      <c r="G12" s="6" t="s">
        <v>53</v>
      </c>
      <c r="H12" s="6" t="s">
        <v>8</v>
      </c>
      <c r="I12" s="6" t="s">
        <v>53</v>
      </c>
      <c r="J12" s="6" t="s">
        <v>53</v>
      </c>
      <c r="K12" s="6" t="s">
        <v>8</v>
      </c>
      <c r="L12" s="6">
        <v>-72.222647733133186</v>
      </c>
    </row>
    <row r="13" spans="2:12" x14ac:dyDescent="0.25">
      <c r="B13" s="2" t="s">
        <v>17</v>
      </c>
      <c r="C13" s="6">
        <v>0.70904368850777111</v>
      </c>
      <c r="D13" s="6">
        <v>5.3422072631475359</v>
      </c>
      <c r="E13" s="6">
        <v>0.86514226760621149</v>
      </c>
      <c r="F13" s="6">
        <v>4.0843286359784958</v>
      </c>
      <c r="G13" s="6">
        <v>8.1359769457307394</v>
      </c>
      <c r="H13" s="6">
        <v>5.8501026974152603</v>
      </c>
      <c r="I13" s="6">
        <v>12.281631769033318</v>
      </c>
      <c r="J13" s="6">
        <v>1.9287767138527423</v>
      </c>
      <c r="K13" s="6">
        <v>3.0879584844343499</v>
      </c>
      <c r="L13" s="6">
        <v>5.3801237009643232</v>
      </c>
    </row>
    <row r="14" spans="2:12" x14ac:dyDescent="0.25">
      <c r="B14" s="2" t="s">
        <v>18</v>
      </c>
      <c r="C14" s="6">
        <v>-6.3462740572225123</v>
      </c>
      <c r="D14" s="6">
        <v>-5.8688137981155357</v>
      </c>
      <c r="E14" s="6">
        <v>-2.8798429198740427</v>
      </c>
      <c r="F14" s="6">
        <v>-7.5876192156395845</v>
      </c>
      <c r="G14" s="15">
        <v>-40.242190013809022</v>
      </c>
      <c r="H14" s="6">
        <v>1.3706987449465302</v>
      </c>
      <c r="I14" s="6">
        <v>6.0111940972967792</v>
      </c>
      <c r="J14" s="6">
        <v>-6.3087833736266807</v>
      </c>
      <c r="K14" s="6">
        <v>-4.5602465757825561</v>
      </c>
      <c r="L14" s="6">
        <v>2.683483632636352</v>
      </c>
    </row>
    <row r="15" spans="2:12" x14ac:dyDescent="0.25">
      <c r="B15" s="2" t="s">
        <v>19</v>
      </c>
      <c r="C15" s="6" t="s">
        <v>53</v>
      </c>
      <c r="D15" s="6" t="s">
        <v>53</v>
      </c>
      <c r="E15" s="6" t="s">
        <v>53</v>
      </c>
      <c r="F15" s="6" t="s">
        <v>53</v>
      </c>
      <c r="G15" s="6" t="s">
        <v>53</v>
      </c>
      <c r="H15" s="6" t="s">
        <v>53</v>
      </c>
      <c r="I15" s="6" t="s">
        <v>53</v>
      </c>
      <c r="J15" s="6" t="s">
        <v>53</v>
      </c>
      <c r="K15" s="6" t="s">
        <v>53</v>
      </c>
      <c r="L15" s="6" t="s">
        <v>53</v>
      </c>
    </row>
    <row r="16" spans="2:12" x14ac:dyDescent="0.25">
      <c r="B16" s="2" t="s">
        <v>20</v>
      </c>
      <c r="C16" s="6">
        <v>1.8055404512526074</v>
      </c>
      <c r="D16" s="6">
        <v>-15.221483907986755</v>
      </c>
      <c r="E16" s="6" t="s">
        <v>8</v>
      </c>
      <c r="F16" s="6">
        <v>-8.572993448783361</v>
      </c>
      <c r="G16" s="6" t="s">
        <v>8</v>
      </c>
      <c r="H16" s="6">
        <v>1.2089030181878568</v>
      </c>
      <c r="I16" s="6">
        <v>13.737909973646767</v>
      </c>
      <c r="J16" s="6">
        <v>-13.383466948487509</v>
      </c>
      <c r="K16" s="6">
        <v>-2.6849528422107527</v>
      </c>
      <c r="L16" s="6">
        <v>-4.8660420369030843</v>
      </c>
    </row>
    <row r="17" spans="2:12" x14ac:dyDescent="0.25">
      <c r="B17" s="2" t="s">
        <v>21</v>
      </c>
      <c r="C17" s="6" t="s">
        <v>8</v>
      </c>
      <c r="D17" s="6" t="s">
        <v>8</v>
      </c>
      <c r="E17" s="6" t="s">
        <v>8</v>
      </c>
      <c r="F17" s="6">
        <v>-13.837171192158593</v>
      </c>
      <c r="G17" s="6" t="s">
        <v>8</v>
      </c>
      <c r="H17" s="6">
        <v>-16.472591914017908</v>
      </c>
      <c r="I17" s="6">
        <v>-11.170477335593375</v>
      </c>
      <c r="J17" s="6">
        <v>21.733856846337151</v>
      </c>
      <c r="K17" s="6" t="s">
        <v>8</v>
      </c>
      <c r="L17" s="6">
        <v>-12.709353478041784</v>
      </c>
    </row>
    <row r="18" spans="2:12" x14ac:dyDescent="0.25">
      <c r="B18" s="2" t="s">
        <v>22</v>
      </c>
      <c r="C18" s="6" t="s">
        <v>8</v>
      </c>
      <c r="D18" s="6" t="s">
        <v>8</v>
      </c>
      <c r="E18" s="6">
        <v>-37.099592312172391</v>
      </c>
      <c r="F18" s="6" t="s">
        <v>8</v>
      </c>
      <c r="G18" s="6" t="s">
        <v>8</v>
      </c>
      <c r="H18" s="6">
        <v>1.9331763107385269</v>
      </c>
      <c r="I18" s="6" t="s">
        <v>8</v>
      </c>
      <c r="J18" s="6" t="s">
        <v>8</v>
      </c>
      <c r="K18" s="6">
        <v>14.043069457082179</v>
      </c>
      <c r="L18" s="6">
        <v>4.5150456421448659</v>
      </c>
    </row>
    <row r="19" spans="2:12" x14ac:dyDescent="0.25">
      <c r="B19" s="2" t="s">
        <v>23</v>
      </c>
      <c r="C19" s="6">
        <v>-5.4871874458237819</v>
      </c>
      <c r="D19" s="6">
        <v>3.6325505979065253</v>
      </c>
      <c r="E19" s="6">
        <v>5.7747212612482501</v>
      </c>
      <c r="F19" s="6">
        <v>15.010971658236528</v>
      </c>
      <c r="G19" s="6">
        <v>5.9070890413394972</v>
      </c>
      <c r="H19" s="6">
        <v>8.8644567366174876</v>
      </c>
      <c r="I19" s="6">
        <v>1.902226491556025</v>
      </c>
      <c r="J19" s="6">
        <v>9.8745247320897391</v>
      </c>
      <c r="K19" s="6">
        <v>1.0907738973524594</v>
      </c>
      <c r="L19" s="6">
        <v>7.2823330638865036</v>
      </c>
    </row>
    <row r="20" spans="2:12" x14ac:dyDescent="0.25">
      <c r="B20" s="2" t="s">
        <v>24</v>
      </c>
      <c r="C20" s="6">
        <v>-53.956194882787401</v>
      </c>
      <c r="D20" s="6">
        <v>11.851230326926586</v>
      </c>
      <c r="E20" s="6" t="s">
        <v>8</v>
      </c>
      <c r="F20" s="6">
        <v>-6.6791525215916696</v>
      </c>
      <c r="G20" s="6">
        <v>1.039710033694452</v>
      </c>
      <c r="H20" s="6">
        <v>6.2069343814903144</v>
      </c>
      <c r="I20" s="6" t="s">
        <v>8</v>
      </c>
      <c r="J20" s="6" t="s">
        <v>8</v>
      </c>
      <c r="K20" s="6">
        <v>-4.1307276062842906</v>
      </c>
      <c r="L20" s="6">
        <v>-4.3222746903096461</v>
      </c>
    </row>
    <row r="21" spans="2:12" x14ac:dyDescent="0.25">
      <c r="B21" s="2" t="s">
        <v>25</v>
      </c>
      <c r="C21" s="6">
        <v>3.2528186000642112</v>
      </c>
      <c r="D21" s="6">
        <v>9.9506280799088742E-2</v>
      </c>
      <c r="E21" s="6">
        <v>-5.0843760703568446</v>
      </c>
      <c r="F21" s="6">
        <v>-5.712625576590213</v>
      </c>
      <c r="G21" s="6">
        <v>2.1987349598891814</v>
      </c>
      <c r="H21" s="6">
        <v>-3.7825990016965072</v>
      </c>
      <c r="I21" s="6">
        <v>-6.2855694508927584</v>
      </c>
      <c r="J21" s="6">
        <v>-9.1677893928764682</v>
      </c>
      <c r="K21" s="6">
        <v>-7.3838382719800038</v>
      </c>
      <c r="L21" s="6">
        <v>-2.5695975099230717</v>
      </c>
    </row>
    <row r="22" spans="2:12" x14ac:dyDescent="0.25">
      <c r="B22" s="2" t="s">
        <v>26</v>
      </c>
      <c r="C22" s="6" t="s">
        <v>8</v>
      </c>
      <c r="D22" s="6" t="s">
        <v>8</v>
      </c>
      <c r="E22" s="6" t="s">
        <v>53</v>
      </c>
      <c r="F22" s="6" t="s">
        <v>53</v>
      </c>
      <c r="G22" s="6" t="s">
        <v>53</v>
      </c>
      <c r="H22" s="6" t="s">
        <v>8</v>
      </c>
      <c r="I22" s="6" t="s">
        <v>53</v>
      </c>
      <c r="J22" s="6" t="s">
        <v>53</v>
      </c>
      <c r="K22" s="6" t="s">
        <v>8</v>
      </c>
      <c r="L22" s="6" t="s">
        <v>8</v>
      </c>
    </row>
    <row r="23" spans="2:12" x14ac:dyDescent="0.25">
      <c r="B23" s="2" t="s">
        <v>27</v>
      </c>
      <c r="C23" s="6">
        <v>-11.218418233690475</v>
      </c>
      <c r="D23" s="6">
        <v>3.1972475812426904</v>
      </c>
      <c r="E23" s="6" t="s">
        <v>8</v>
      </c>
      <c r="F23" s="6">
        <v>12.209738940435933</v>
      </c>
      <c r="G23" s="6">
        <v>-7.5305947642185895</v>
      </c>
      <c r="H23" s="6">
        <v>7.914262742403233</v>
      </c>
      <c r="I23" s="6">
        <v>2.0652026593348083</v>
      </c>
      <c r="J23" s="6" t="s">
        <v>8</v>
      </c>
      <c r="K23" s="6" t="s">
        <v>8</v>
      </c>
      <c r="L23" s="6">
        <v>2.6491795044517374</v>
      </c>
    </row>
    <row r="24" spans="2:12" x14ac:dyDescent="0.25">
      <c r="B24" s="2" t="s">
        <v>28</v>
      </c>
      <c r="C24" s="6">
        <v>30.813155307252259</v>
      </c>
      <c r="D24" s="6">
        <v>28.916292038638037</v>
      </c>
      <c r="E24" s="6" t="s">
        <v>8</v>
      </c>
      <c r="F24" s="6">
        <v>5.4154134356487305</v>
      </c>
      <c r="G24" s="6">
        <v>-8.0457023788032771</v>
      </c>
      <c r="H24" s="6" t="s">
        <v>8</v>
      </c>
      <c r="I24" s="6" t="s">
        <v>8</v>
      </c>
      <c r="J24" s="6">
        <v>20.257955181727439</v>
      </c>
      <c r="K24" s="6">
        <v>-7.2817031780314618</v>
      </c>
      <c r="L24" s="6">
        <v>25.412731086471062</v>
      </c>
    </row>
    <row r="25" spans="2:12" x14ac:dyDescent="0.25">
      <c r="B25" s="2" t="s">
        <v>29</v>
      </c>
      <c r="C25" s="6">
        <v>0.15978261702374041</v>
      </c>
      <c r="D25" s="6">
        <v>0.65686497448091963</v>
      </c>
      <c r="E25" s="6">
        <v>1.0273640314134802</v>
      </c>
      <c r="F25" s="6">
        <v>-1.7338080207945361</v>
      </c>
      <c r="G25" s="6">
        <v>-10.813613719711013</v>
      </c>
      <c r="H25" s="6">
        <v>2.6655375265275394</v>
      </c>
      <c r="I25" s="6">
        <v>4.0974820443206106</v>
      </c>
      <c r="J25" s="6">
        <v>-3.7724285322022433</v>
      </c>
      <c r="K25" s="6">
        <v>9.0322309347157681</v>
      </c>
      <c r="L25" s="6">
        <v>1.6837205850873005</v>
      </c>
    </row>
    <row r="26" spans="2:12" x14ac:dyDescent="0.25">
      <c r="B26" s="2" t="s">
        <v>30</v>
      </c>
      <c r="C26" s="6">
        <v>1.1223727405047512</v>
      </c>
      <c r="D26" s="6">
        <v>-0.43730756041969743</v>
      </c>
      <c r="E26" s="6">
        <v>-0.28547009689432468</v>
      </c>
      <c r="F26" s="6">
        <v>0.88978642224271098</v>
      </c>
      <c r="G26" s="6">
        <v>-5.7949240682096947</v>
      </c>
      <c r="H26" s="6">
        <v>-1.0321757468527593</v>
      </c>
      <c r="I26" s="6">
        <v>2.2866498849016814E-2</v>
      </c>
      <c r="J26" s="6">
        <v>-3.0044501432149207</v>
      </c>
      <c r="K26" s="6">
        <v>4.8937244696843685</v>
      </c>
      <c r="L26" s="6">
        <v>-1.1234176755459679</v>
      </c>
    </row>
    <row r="27" spans="2:12" x14ac:dyDescent="0.25">
      <c r="B27" s="2" t="s">
        <v>31</v>
      </c>
      <c r="C27" s="6" t="s">
        <v>8</v>
      </c>
      <c r="D27" s="6">
        <v>-3.4754969708272077</v>
      </c>
      <c r="E27" s="6" t="s">
        <v>8</v>
      </c>
      <c r="F27" s="6">
        <v>-5.7312195922490812</v>
      </c>
      <c r="G27" s="6">
        <v>-17.771899949258064</v>
      </c>
      <c r="H27" s="6">
        <v>-1.271722184834867</v>
      </c>
      <c r="I27" s="6" t="s">
        <v>8</v>
      </c>
      <c r="J27" s="6">
        <v>-1.5550413219626247</v>
      </c>
      <c r="K27" s="6" t="s">
        <v>8</v>
      </c>
      <c r="L27" s="6">
        <v>-1.4369426923909745</v>
      </c>
    </row>
    <row r="28" spans="2:12" x14ac:dyDescent="0.25">
      <c r="B28" s="2" t="s">
        <v>32</v>
      </c>
      <c r="C28" s="6">
        <v>-2.8460011956718545</v>
      </c>
      <c r="D28" s="6">
        <v>5.0506346235110966</v>
      </c>
      <c r="E28" s="6">
        <v>37.09746795357831</v>
      </c>
      <c r="F28" s="6">
        <v>-4.0512337240242502</v>
      </c>
      <c r="G28" s="6">
        <v>-3.2747345159521601</v>
      </c>
      <c r="H28" s="6">
        <v>3.2357500758140034E-2</v>
      </c>
      <c r="I28" s="6">
        <v>-0.79621224982895367</v>
      </c>
      <c r="J28" s="6">
        <v>-4.4517449572301189</v>
      </c>
      <c r="K28" s="6">
        <v>4.4033409458038353</v>
      </c>
      <c r="L28" s="6">
        <v>1.1530110610741939</v>
      </c>
    </row>
    <row r="29" spans="2:12" x14ac:dyDescent="0.25">
      <c r="B29" s="2" t="s">
        <v>33</v>
      </c>
      <c r="C29" s="6">
        <v>6.4974843111049951</v>
      </c>
      <c r="D29" s="6">
        <v>-10.866950373426798</v>
      </c>
      <c r="E29" s="6" t="s">
        <v>8</v>
      </c>
      <c r="F29" s="6">
        <v>-9.2386183261572441E-3</v>
      </c>
      <c r="G29" s="6">
        <v>-7.7632681877957026</v>
      </c>
      <c r="H29" s="6">
        <v>7.761490262861237</v>
      </c>
      <c r="I29" s="6">
        <v>0.19080340109154381</v>
      </c>
      <c r="J29" s="6" t="s">
        <v>8</v>
      </c>
      <c r="K29" s="6">
        <v>11.347530515135906</v>
      </c>
      <c r="L29" s="6">
        <v>-2.0334516475752795</v>
      </c>
    </row>
    <row r="30" spans="2:12" x14ac:dyDescent="0.25">
      <c r="B30" s="2" t="s">
        <v>34</v>
      </c>
      <c r="C30" s="6">
        <v>8.3359945961930304</v>
      </c>
      <c r="D30" s="6">
        <v>-4.5654505317655687</v>
      </c>
      <c r="E30" s="6">
        <v>-5.9594190770122619</v>
      </c>
      <c r="F30" s="6">
        <v>16.585620233856968</v>
      </c>
      <c r="G30" s="6">
        <v>4.3207933520244879</v>
      </c>
      <c r="H30" s="6">
        <v>8.0023405896201503</v>
      </c>
      <c r="I30" s="6">
        <v>0.19733006935624964</v>
      </c>
      <c r="J30" s="6">
        <v>16.927279829420705</v>
      </c>
      <c r="K30" s="6">
        <v>-9.1805398207259756</v>
      </c>
      <c r="L30" s="6">
        <v>6.0548821766160499</v>
      </c>
    </row>
    <row r="31" spans="2:12" x14ac:dyDescent="0.25">
      <c r="B31" s="2" t="s">
        <v>35</v>
      </c>
      <c r="C31" s="6">
        <v>2.2366572820197828</v>
      </c>
      <c r="D31" s="6">
        <v>-0.26104104837710862</v>
      </c>
      <c r="E31" s="6">
        <v>-27.321062984628952</v>
      </c>
      <c r="F31" s="6">
        <v>-14.815392421708706</v>
      </c>
      <c r="G31" s="6">
        <v>-14.62305130255357</v>
      </c>
      <c r="H31" s="6">
        <v>4.141192250417558</v>
      </c>
      <c r="I31" s="6">
        <v>-9.7489959918811593</v>
      </c>
      <c r="J31" s="6">
        <v>0.77467993848632233</v>
      </c>
      <c r="K31" s="6">
        <v>32.235566689331122</v>
      </c>
      <c r="L31" s="6">
        <v>-1.0136442017984582</v>
      </c>
    </row>
    <row r="32" spans="2:12" x14ac:dyDescent="0.25">
      <c r="B32" s="2" t="s">
        <v>36</v>
      </c>
      <c r="C32" s="6">
        <v>-48.797186535966752</v>
      </c>
      <c r="D32" s="6">
        <v>-8.7286068045261729</v>
      </c>
      <c r="E32" s="6">
        <v>-91.728108417685235</v>
      </c>
      <c r="F32" s="6">
        <v>19.79956801798761</v>
      </c>
      <c r="G32" s="6">
        <v>-6.422508412428285</v>
      </c>
      <c r="H32" s="6">
        <v>5.7106929911907134</v>
      </c>
      <c r="I32" s="6">
        <v>-2.5852806375648352</v>
      </c>
      <c r="J32" s="6">
        <v>47.846736286192623</v>
      </c>
      <c r="K32" s="6">
        <v>4.2823263579272464</v>
      </c>
      <c r="L32" s="6">
        <v>-3.8058174607871531</v>
      </c>
    </row>
    <row r="33" spans="2:14" x14ac:dyDescent="0.25">
      <c r="B33" s="2" t="s">
        <v>37</v>
      </c>
      <c r="C33" s="7">
        <v>32.789426366628561</v>
      </c>
      <c r="D33" s="7">
        <v>5.4070647788851733</v>
      </c>
      <c r="E33" s="7">
        <v>-62.359550561797761</v>
      </c>
      <c r="F33" s="7">
        <v>19.238825902905887</v>
      </c>
      <c r="G33" s="7">
        <v>-40.906315537975516</v>
      </c>
      <c r="H33" s="7">
        <v>-39.714548651009963</v>
      </c>
      <c r="I33" s="7" t="s">
        <v>8</v>
      </c>
      <c r="J33" s="7" t="s">
        <v>8</v>
      </c>
      <c r="K33" s="7" t="s">
        <v>8</v>
      </c>
      <c r="L33" s="7">
        <v>-4.7273367935634862</v>
      </c>
    </row>
    <row r="34" spans="2:14" x14ac:dyDescent="0.25">
      <c r="B34" s="2" t="s">
        <v>38</v>
      </c>
      <c r="C34" s="7">
        <v>10.110220992585139</v>
      </c>
      <c r="D34" s="7">
        <v>3.4327628025576429</v>
      </c>
      <c r="E34" s="7">
        <v>-14.380533700350872</v>
      </c>
      <c r="F34" s="7">
        <v>-5.8919864358298994</v>
      </c>
      <c r="G34" s="7">
        <v>-6.1373155567010169</v>
      </c>
      <c r="H34" s="7">
        <v>-4.3689109709974634</v>
      </c>
      <c r="I34" s="7">
        <v>9.9762074991252234</v>
      </c>
      <c r="J34" s="7">
        <v>-0.12381039975268848</v>
      </c>
      <c r="K34" s="7">
        <v>-14.834062760596467</v>
      </c>
      <c r="L34" s="7">
        <v>-2.1307557998594628</v>
      </c>
    </row>
    <row r="35" spans="2:14" x14ac:dyDescent="0.25">
      <c r="B35" s="2" t="s">
        <v>39</v>
      </c>
      <c r="C35" s="7">
        <v>42.861123642190016</v>
      </c>
      <c r="D35" s="7">
        <v>15.485459898694742</v>
      </c>
      <c r="E35" s="7">
        <v>-3.9056767942907022</v>
      </c>
      <c r="F35" s="7">
        <v>-11.92616574068337</v>
      </c>
      <c r="G35" s="7">
        <v>-29.678129144307341</v>
      </c>
      <c r="H35" s="7">
        <v>-18.398564786237536</v>
      </c>
      <c r="I35" s="7">
        <v>-3.404607612420274</v>
      </c>
      <c r="J35" s="7">
        <v>-10.630987163093719</v>
      </c>
      <c r="K35" s="7">
        <v>-0.46975570132032907</v>
      </c>
      <c r="L35" s="7">
        <v>11.957849619939198</v>
      </c>
    </row>
    <row r="36" spans="2:14" x14ac:dyDescent="0.25">
      <c r="B36" s="2" t="s">
        <v>40</v>
      </c>
      <c r="C36" s="7">
        <v>4.9595924491772747</v>
      </c>
      <c r="D36" s="7">
        <v>-8.7988575489879928</v>
      </c>
      <c r="E36" s="7">
        <v>-19.171676961191999</v>
      </c>
      <c r="F36" s="7">
        <v>-16.577394430385674</v>
      </c>
      <c r="G36" s="7">
        <v>17.626550497528036</v>
      </c>
      <c r="H36" s="7">
        <v>-8.5473089178124351</v>
      </c>
      <c r="I36" s="7">
        <v>8.3845540548871398</v>
      </c>
      <c r="J36" s="7">
        <v>-3.9506205229468017</v>
      </c>
      <c r="K36" s="7">
        <v>-1.1466117334492099</v>
      </c>
      <c r="L36" s="7">
        <v>-1.7937064780047085</v>
      </c>
    </row>
    <row r="37" spans="2:14" x14ac:dyDescent="0.25">
      <c r="B37" s="2" t="s">
        <v>41</v>
      </c>
      <c r="C37" s="7">
        <v>-4.7332264969907278</v>
      </c>
      <c r="D37" s="7">
        <v>-8.8259846341976029</v>
      </c>
      <c r="E37" s="7">
        <v>-4.4972448193771335</v>
      </c>
      <c r="F37" s="7">
        <v>-3.2922197702440426</v>
      </c>
      <c r="G37" s="7">
        <v>-11.204429270318961</v>
      </c>
      <c r="H37" s="7">
        <v>-30.688653423304359</v>
      </c>
      <c r="I37" s="7">
        <v>-39.850640661380702</v>
      </c>
      <c r="J37" s="7">
        <v>-8.053457082656756</v>
      </c>
      <c r="K37" s="7">
        <v>-3.2824059667753591</v>
      </c>
      <c r="L37" s="7">
        <v>-9.242975018942678</v>
      </c>
    </row>
    <row r="38" spans="2:14" x14ac:dyDescent="0.25">
      <c r="B38" s="2" t="s">
        <v>42</v>
      </c>
      <c r="C38" s="7">
        <v>-4.7332264969907278</v>
      </c>
      <c r="D38" s="7">
        <v>-8.8259846341976029</v>
      </c>
      <c r="E38" s="7">
        <v>-4.4972448193771335</v>
      </c>
      <c r="F38" s="7">
        <v>-3.2922197702440426</v>
      </c>
      <c r="G38" s="7">
        <v>-11.204429270318961</v>
      </c>
      <c r="H38" s="7">
        <v>-30.688653423304359</v>
      </c>
      <c r="I38" s="7">
        <v>-39.850640661380702</v>
      </c>
      <c r="J38" s="7">
        <v>-8.053457082656756</v>
      </c>
      <c r="K38" s="7">
        <v>-3.2824059667753591</v>
      </c>
      <c r="L38" s="7">
        <v>-9.242975018942678</v>
      </c>
    </row>
    <row r="39" spans="2:14" x14ac:dyDescent="0.25">
      <c r="B39" s="2" t="s">
        <v>43</v>
      </c>
      <c r="C39" s="7">
        <v>3.2182231676776807</v>
      </c>
      <c r="D39" s="7">
        <v>0.92663415383036352</v>
      </c>
      <c r="E39" s="7">
        <v>14.268659933814432</v>
      </c>
      <c r="F39" s="7">
        <v>-3.8997846354303256</v>
      </c>
      <c r="G39" s="7">
        <v>13.333200275369039</v>
      </c>
      <c r="H39" s="7">
        <v>-0.52416399938598479</v>
      </c>
      <c r="I39" s="7">
        <v>17.663434712823634</v>
      </c>
      <c r="J39" s="7">
        <v>-1.4620973438375429</v>
      </c>
      <c r="K39" s="7">
        <v>-12.830857298401465</v>
      </c>
      <c r="L39" s="7">
        <v>0.82022371347301171</v>
      </c>
    </row>
    <row r="40" spans="2:14" x14ac:dyDescent="0.25">
      <c r="B40" s="2" t="s">
        <v>44</v>
      </c>
      <c r="C40" s="7">
        <v>1.0360455744992336</v>
      </c>
      <c r="D40" s="7">
        <v>11.934352859137999</v>
      </c>
      <c r="E40" s="7">
        <v>29.905684455383795</v>
      </c>
      <c r="F40" s="7">
        <v>7.4622903966429677</v>
      </c>
      <c r="G40" s="7">
        <v>13.333200275369039</v>
      </c>
      <c r="H40" s="7">
        <v>-12.858216316194893</v>
      </c>
      <c r="I40" s="7">
        <v>22.164790356501495</v>
      </c>
      <c r="J40" s="7">
        <v>-0.32518311865631366</v>
      </c>
      <c r="K40" s="7">
        <v>-13.310476689472717</v>
      </c>
      <c r="L40" s="7" t="s">
        <v>53</v>
      </c>
    </row>
    <row r="41" spans="2:14" x14ac:dyDescent="0.25">
      <c r="B41" s="2" t="s">
        <v>45</v>
      </c>
      <c r="C41" s="7" t="s">
        <v>8</v>
      </c>
      <c r="D41" s="7" t="s">
        <v>8</v>
      </c>
      <c r="E41" s="7" t="s">
        <v>8</v>
      </c>
      <c r="F41" s="7" t="s">
        <v>8</v>
      </c>
      <c r="G41" s="7" t="s">
        <v>8</v>
      </c>
      <c r="H41" s="7" t="s">
        <v>8</v>
      </c>
      <c r="I41" s="7" t="s">
        <v>8</v>
      </c>
      <c r="J41" s="7" t="s">
        <v>8</v>
      </c>
      <c r="K41" s="7" t="s">
        <v>8</v>
      </c>
      <c r="L41" s="7">
        <v>15.692934568293504</v>
      </c>
    </row>
    <row r="42" spans="2:14" x14ac:dyDescent="0.25">
      <c r="B42" s="2" t="s">
        <v>46</v>
      </c>
      <c r="C42" s="7" t="s">
        <v>8</v>
      </c>
      <c r="D42" s="7">
        <v>-5.6420525412320677</v>
      </c>
      <c r="E42" s="7" t="s">
        <v>8</v>
      </c>
      <c r="F42" s="7">
        <v>-9.0303687209749235</v>
      </c>
      <c r="G42" s="7" t="s">
        <v>8</v>
      </c>
      <c r="H42" s="7">
        <v>-4.4288892959735033</v>
      </c>
      <c r="I42" s="7">
        <v>-2.5758012449685341</v>
      </c>
      <c r="J42" s="7">
        <v>-4.9561497931131964</v>
      </c>
      <c r="K42" s="7">
        <v>-6.6265703221567662</v>
      </c>
      <c r="L42" s="7">
        <v>-3.821680637955327</v>
      </c>
      <c r="N42" s="12"/>
    </row>
    <row r="43" spans="2:14" x14ac:dyDescent="0.25">
      <c r="B43" s="2" t="s">
        <v>47</v>
      </c>
      <c r="C43" s="7">
        <v>4.4476414675313602</v>
      </c>
      <c r="D43" s="7">
        <v>0.81746632022119403</v>
      </c>
      <c r="E43" s="7">
        <v>5.1985072826786327</v>
      </c>
      <c r="F43" s="7">
        <v>-4.2462784676162491</v>
      </c>
      <c r="G43" s="7" t="s">
        <v>8</v>
      </c>
      <c r="H43" s="7">
        <v>1.0995398926455513</v>
      </c>
      <c r="I43" s="7" t="s">
        <v>8</v>
      </c>
      <c r="J43" s="7" t="s">
        <v>8</v>
      </c>
      <c r="K43" s="7" t="s">
        <v>8</v>
      </c>
      <c r="L43" s="7">
        <v>0.25820335925370586</v>
      </c>
      <c r="N43" s="12"/>
    </row>
    <row r="44" spans="2:14" x14ac:dyDescent="0.25">
      <c r="B44" s="2" t="s">
        <v>48</v>
      </c>
      <c r="C44" s="7" t="s">
        <v>8</v>
      </c>
      <c r="D44" s="7" t="s">
        <v>8</v>
      </c>
      <c r="E44" s="7" t="s">
        <v>53</v>
      </c>
      <c r="F44" s="7" t="s">
        <v>8</v>
      </c>
      <c r="G44" s="7" t="s">
        <v>53</v>
      </c>
      <c r="H44" s="7" t="s">
        <v>8</v>
      </c>
      <c r="I44" s="7" t="s">
        <v>8</v>
      </c>
      <c r="J44" s="7" t="s">
        <v>8</v>
      </c>
      <c r="K44" s="7" t="s">
        <v>53</v>
      </c>
      <c r="L44" s="7">
        <v>-27.203339232572898</v>
      </c>
      <c r="N44" s="12"/>
    </row>
    <row r="45" spans="2:14" x14ac:dyDescent="0.25">
      <c r="B45" s="2" t="s">
        <v>49</v>
      </c>
      <c r="C45" s="7">
        <v>-2.2963468586635005</v>
      </c>
      <c r="D45" s="7">
        <v>0.69655224959099815</v>
      </c>
      <c r="E45" s="7">
        <v>-0.47950387409632089</v>
      </c>
      <c r="F45" s="7">
        <v>-1.678467428611452</v>
      </c>
      <c r="G45" s="7">
        <v>-5.222756120163341</v>
      </c>
      <c r="H45" s="7">
        <v>-2.9557761849022479</v>
      </c>
      <c r="I45" s="7">
        <v>-2.1104246226399725</v>
      </c>
      <c r="J45" s="7">
        <v>1.8054783731659141</v>
      </c>
      <c r="K45" s="7">
        <v>-5.9497704167290948</v>
      </c>
      <c r="L45" s="7">
        <v>-1.717639746201971</v>
      </c>
      <c r="N45" s="12"/>
    </row>
    <row r="46" spans="2:14" x14ac:dyDescent="0.25">
      <c r="B46" s="2" t="s">
        <v>50</v>
      </c>
      <c r="C46" s="7">
        <v>-1.1680902060894227</v>
      </c>
      <c r="D46" s="7">
        <v>5.9243654641811361</v>
      </c>
      <c r="E46" s="7">
        <v>8.6239556001221906E-2</v>
      </c>
      <c r="F46" s="7">
        <v>-13.635073656972663</v>
      </c>
      <c r="G46" s="7">
        <v>-0.5535928545804869</v>
      </c>
      <c r="H46" s="7">
        <v>-3.9623124507381369</v>
      </c>
      <c r="I46" s="7">
        <v>-2.6510550133364008</v>
      </c>
      <c r="J46" s="7">
        <v>9.3939703537011976</v>
      </c>
      <c r="K46" s="7">
        <v>-10.425790894051612</v>
      </c>
      <c r="L46" s="7">
        <v>-1.9872350775628767</v>
      </c>
      <c r="N46" s="12"/>
    </row>
    <row r="47" spans="2:14" x14ac:dyDescent="0.25">
      <c r="B47" s="2" t="s">
        <v>51</v>
      </c>
      <c r="C47" s="7">
        <v>16.19376036867186</v>
      </c>
      <c r="D47" s="7">
        <v>7.4315762617382708</v>
      </c>
      <c r="E47" s="7">
        <v>68.207271632804449</v>
      </c>
      <c r="F47" s="7">
        <v>6.6649291127795829</v>
      </c>
      <c r="G47" s="7">
        <v>23.402535899074238</v>
      </c>
      <c r="H47" s="7">
        <v>5.5193546454938458</v>
      </c>
      <c r="I47" s="7">
        <v>4.6673979247492614</v>
      </c>
      <c r="J47" s="7">
        <v>7.1525962065521531</v>
      </c>
      <c r="K47" s="7">
        <v>-10.226225820780622</v>
      </c>
      <c r="L47" s="7">
        <v>7.1264678577517504</v>
      </c>
      <c r="N47" s="12"/>
    </row>
    <row r="48" spans="2:14" ht="11.4" thickBot="1" x14ac:dyDescent="0.3">
      <c r="B48" s="4" t="s">
        <v>52</v>
      </c>
      <c r="C48" s="8">
        <v>-5.4874156707677813</v>
      </c>
      <c r="D48" s="8">
        <v>-3.0607730248631504</v>
      </c>
      <c r="E48" s="8">
        <v>-6.8805924678339903</v>
      </c>
      <c r="F48" s="8">
        <v>2.1533598986463343</v>
      </c>
      <c r="G48" s="8">
        <v>-10.021605561797164</v>
      </c>
      <c r="H48" s="8">
        <v>-6.4372763531555632</v>
      </c>
      <c r="I48" s="8">
        <v>-4.5739645100586701</v>
      </c>
      <c r="J48" s="8">
        <v>-2.3032144207356886</v>
      </c>
      <c r="K48" s="8">
        <v>-2.545448313879306</v>
      </c>
      <c r="L48" s="8">
        <v>-3.9579513563980928</v>
      </c>
      <c r="N48" s="12"/>
    </row>
    <row r="49" spans="2:14" x14ac:dyDescent="0.25">
      <c r="N49" s="12"/>
    </row>
    <row r="50" spans="2:14" ht="15.6" customHeight="1" x14ac:dyDescent="0.25">
      <c r="B50" s="14" t="s">
        <v>56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N50" s="12"/>
    </row>
  </sheetData>
  <mergeCells count="2">
    <mergeCell ref="C5:L5"/>
    <mergeCell ref="B50:L50"/>
  </mergeCells>
  <conditionalFormatting sqref="B6:L48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2023-04-25T10:31:39Z</cp:lastPrinted>
  <dcterms:created xsi:type="dcterms:W3CDTF">2015-06-05T18:19:34Z</dcterms:created>
  <dcterms:modified xsi:type="dcterms:W3CDTF">2025-11-24T14:13:53Z</dcterms:modified>
</cp:coreProperties>
</file>